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330" yWindow="405" windowWidth="18315" windowHeight="82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8" i="1"/>
  <c r="O11"/>
  <c r="O13"/>
  <c r="O16"/>
  <c r="O19"/>
  <c r="O21"/>
  <c r="O24"/>
  <c r="O27"/>
  <c r="O29"/>
  <c r="O32"/>
  <c r="O35"/>
  <c r="O40"/>
  <c r="O43"/>
  <c r="O45"/>
  <c r="O48"/>
  <c r="L8"/>
  <c r="L17"/>
  <c r="L24"/>
  <c r="L33"/>
  <c r="L40"/>
  <c r="L41"/>
  <c r="L48"/>
  <c r="P8"/>
  <c r="P15"/>
  <c r="P16"/>
  <c r="P17"/>
  <c r="P23"/>
  <c r="P24"/>
  <c r="P25"/>
  <c r="P33"/>
  <c r="P40"/>
  <c r="P41"/>
  <c r="P47"/>
  <c r="P48"/>
  <c r="P7"/>
  <c r="N8"/>
  <c r="N13"/>
  <c r="N14"/>
  <c r="N15"/>
  <c r="N16"/>
  <c r="N21"/>
  <c r="N22"/>
  <c r="N23"/>
  <c r="N24"/>
  <c r="N29"/>
  <c r="N30"/>
  <c r="N32"/>
  <c r="N40"/>
  <c r="N45"/>
  <c r="N46"/>
  <c r="N47"/>
  <c r="N48"/>
  <c r="M8"/>
  <c r="M11"/>
  <c r="M13"/>
  <c r="M16"/>
  <c r="M19"/>
  <c r="M21"/>
  <c r="M24"/>
  <c r="M27"/>
  <c r="M29"/>
  <c r="M35"/>
  <c r="M40"/>
  <c r="M43"/>
  <c r="M45"/>
  <c r="M48"/>
  <c r="M7"/>
  <c r="K8"/>
  <c r="K10"/>
  <c r="K16"/>
  <c r="K17"/>
  <c r="K18"/>
  <c r="K22"/>
  <c r="K24"/>
  <c r="K25"/>
  <c r="K26"/>
  <c r="K32"/>
  <c r="K33"/>
  <c r="K34"/>
  <c r="K40"/>
  <c r="K41"/>
  <c r="K42"/>
  <c r="K46"/>
  <c r="K48"/>
  <c r="K7"/>
  <c r="J32"/>
  <c r="J33"/>
  <c r="J40"/>
  <c r="J41"/>
  <c r="J45"/>
  <c r="J47"/>
  <c r="J48"/>
  <c r="J8"/>
  <c r="J14"/>
  <c r="J15"/>
  <c r="J16"/>
  <c r="J22"/>
  <c r="J23"/>
  <c r="J24"/>
  <c r="J30"/>
  <c r="J31"/>
  <c r="J7"/>
  <c r="I7"/>
  <c r="N7" s="1"/>
  <c r="I48"/>
  <c r="I47"/>
  <c r="O47" s="1"/>
  <c r="I46"/>
  <c r="O46" s="1"/>
  <c r="I45"/>
  <c r="K45" s="1"/>
  <c r="I44"/>
  <c r="L44" s="1"/>
  <c r="I43"/>
  <c r="P43" s="1"/>
  <c r="I42"/>
  <c r="P42" s="1"/>
  <c r="I41"/>
  <c r="N41" s="1"/>
  <c r="I40"/>
  <c r="I39"/>
  <c r="O39" s="1"/>
  <c r="I38"/>
  <c r="O38" s="1"/>
  <c r="I37"/>
  <c r="K37" s="1"/>
  <c r="I36"/>
  <c r="L36" s="1"/>
  <c r="I35"/>
  <c r="P35" s="1"/>
  <c r="I34"/>
  <c r="P34" s="1"/>
  <c r="I33"/>
  <c r="N33" s="1"/>
  <c r="I32"/>
  <c r="P32" s="1"/>
  <c r="I31"/>
  <c r="O31" s="1"/>
  <c r="I30"/>
  <c r="O30" s="1"/>
  <c r="I29"/>
  <c r="K29" s="1"/>
  <c r="I28"/>
  <c r="L28" s="1"/>
  <c r="I27"/>
  <c r="P27" s="1"/>
  <c r="I26"/>
  <c r="J26" s="1"/>
  <c r="I25"/>
  <c r="N25" s="1"/>
  <c r="I24"/>
  <c r="I23"/>
  <c r="O23" s="1"/>
  <c r="I22"/>
  <c r="O22" s="1"/>
  <c r="I21"/>
  <c r="K21" s="1"/>
  <c r="I20"/>
  <c r="L20" s="1"/>
  <c r="I19"/>
  <c r="P19" s="1"/>
  <c r="I18"/>
  <c r="J18" s="1"/>
  <c r="I17"/>
  <c r="N17" s="1"/>
  <c r="I16"/>
  <c r="I15"/>
  <c r="O15" s="1"/>
  <c r="I14"/>
  <c r="O14" s="1"/>
  <c r="I13"/>
  <c r="K13" s="1"/>
  <c r="I12"/>
  <c r="L12" s="1"/>
  <c r="I11"/>
  <c r="P11" s="1"/>
  <c r="I10"/>
  <c r="J10" s="1"/>
  <c r="I9"/>
  <c r="N9" s="1"/>
  <c r="I8"/>
  <c r="B7"/>
  <c r="C7" s="1"/>
  <c r="D7" s="1"/>
  <c r="E7" s="1"/>
  <c r="F7" s="1"/>
  <c r="G7" s="1"/>
  <c r="H7" s="1"/>
  <c r="B9" s="1"/>
  <c r="C9" s="1"/>
  <c r="D9" s="1"/>
  <c r="E9" s="1"/>
  <c r="F9" s="1"/>
  <c r="G9" s="1"/>
  <c r="H9" s="1"/>
  <c r="B11" s="1"/>
  <c r="C11" s="1"/>
  <c r="D11" s="1"/>
  <c r="E11" s="1"/>
  <c r="F11" s="1"/>
  <c r="G11" s="1"/>
  <c r="H11" s="1"/>
  <c r="B13" s="1"/>
  <c r="C13" s="1"/>
  <c r="D13" s="1"/>
  <c r="E13" s="1"/>
  <c r="F13" s="1"/>
  <c r="G13" s="1"/>
  <c r="H13" s="1"/>
  <c r="B15" s="1"/>
  <c r="C15" s="1"/>
  <c r="D15" s="1"/>
  <c r="E15" s="1"/>
  <c r="F15" s="1"/>
  <c r="G15" s="1"/>
  <c r="H15" s="1"/>
  <c r="B17" s="1"/>
  <c r="C17" s="1"/>
  <c r="D17" s="1"/>
  <c r="E17" s="1"/>
  <c r="F17" s="1"/>
  <c r="G17" s="1"/>
  <c r="H17" s="1"/>
  <c r="M37" l="1"/>
  <c r="K38"/>
  <c r="J39"/>
  <c r="P39"/>
  <c r="O37"/>
  <c r="J37"/>
  <c r="N37"/>
  <c r="N38"/>
  <c r="N39"/>
  <c r="N31"/>
  <c r="M32"/>
  <c r="P31"/>
  <c r="K9"/>
  <c r="P9"/>
  <c r="L9"/>
  <c r="J19"/>
  <c r="J44"/>
  <c r="K14"/>
  <c r="N42"/>
  <c r="N34"/>
  <c r="N26"/>
  <c r="N18"/>
  <c r="N10"/>
  <c r="P44"/>
  <c r="P36"/>
  <c r="P28"/>
  <c r="P20"/>
  <c r="P12"/>
  <c r="L45"/>
  <c r="L37"/>
  <c r="L29"/>
  <c r="L21"/>
  <c r="L13"/>
  <c r="L32"/>
  <c r="M28"/>
  <c r="M20"/>
  <c r="O20"/>
  <c r="K43"/>
  <c r="J36"/>
  <c r="K47"/>
  <c r="K39"/>
  <c r="K31"/>
  <c r="K15"/>
  <c r="M41"/>
  <c r="M33"/>
  <c r="M25"/>
  <c r="M17"/>
  <c r="M9"/>
  <c r="N43"/>
  <c r="N35"/>
  <c r="N27"/>
  <c r="N19"/>
  <c r="N11"/>
  <c r="P45"/>
  <c r="P37"/>
  <c r="P29"/>
  <c r="P21"/>
  <c r="P13"/>
  <c r="L46"/>
  <c r="L38"/>
  <c r="L30"/>
  <c r="L22"/>
  <c r="L14"/>
  <c r="O7"/>
  <c r="O41"/>
  <c r="O33"/>
  <c r="O25"/>
  <c r="O17"/>
  <c r="O9"/>
  <c r="L16"/>
  <c r="M36"/>
  <c r="M12"/>
  <c r="K35"/>
  <c r="K19"/>
  <c r="K11"/>
  <c r="J27"/>
  <c r="J11"/>
  <c r="K30"/>
  <c r="J28"/>
  <c r="J20"/>
  <c r="J12"/>
  <c r="K23"/>
  <c r="J29"/>
  <c r="J21"/>
  <c r="J13"/>
  <c r="J46"/>
  <c r="J38"/>
  <c r="M42"/>
  <c r="M34"/>
  <c r="M26"/>
  <c r="M18"/>
  <c r="M10"/>
  <c r="N44"/>
  <c r="N36"/>
  <c r="N28"/>
  <c r="N20"/>
  <c r="N12"/>
  <c r="P46"/>
  <c r="P38"/>
  <c r="P30"/>
  <c r="P22"/>
  <c r="P14"/>
  <c r="L47"/>
  <c r="L39"/>
  <c r="L31"/>
  <c r="L23"/>
  <c r="L15"/>
  <c r="L7"/>
  <c r="O42"/>
  <c r="O34"/>
  <c r="O26"/>
  <c r="O18"/>
  <c r="O10"/>
  <c r="M44"/>
  <c r="L25"/>
  <c r="O44"/>
  <c r="O36"/>
  <c r="O28"/>
  <c r="O12"/>
  <c r="K27"/>
  <c r="L42"/>
  <c r="L34"/>
  <c r="L26"/>
  <c r="L18"/>
  <c r="L10"/>
  <c r="J25"/>
  <c r="J17"/>
  <c r="J9"/>
  <c r="J42"/>
  <c r="J34"/>
  <c r="K44"/>
  <c r="K36"/>
  <c r="K28"/>
  <c r="K20"/>
  <c r="K12"/>
  <c r="M46"/>
  <c r="M38"/>
  <c r="M30"/>
  <c r="M22"/>
  <c r="M14"/>
  <c r="P26"/>
  <c r="P18"/>
  <c r="P10"/>
  <c r="L43"/>
  <c r="L35"/>
  <c r="L27"/>
  <c r="L19"/>
  <c r="L11"/>
  <c r="J43"/>
  <c r="J35"/>
  <c r="M47"/>
  <c r="M39"/>
  <c r="M31"/>
  <c r="M23"/>
  <c r="M15"/>
</calcChain>
</file>

<file path=xl/sharedStrings.xml><?xml version="1.0" encoding="utf-8"?>
<sst xmlns="http://schemas.openxmlformats.org/spreadsheetml/2006/main" count="34" uniqueCount="29">
  <si>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</si>
  <si>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</si>
  <si>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</si>
  <si>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</si>
  <si>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</si>
  <si>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</si>
  <si>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</si>
  <si>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</si>
  <si>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</si>
  <si>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TASK</t>
  </si>
  <si>
    <t>FOLDER</t>
  </si>
  <si>
    <t>DUEDATE</t>
  </si>
  <si>
    <t>PRIORITY</t>
  </si>
  <si>
    <t>LENGTH</t>
  </si>
  <si>
    <t>TAG</t>
  </si>
  <si>
    <t>TIMER</t>
  </si>
  <si>
    <t>テスト1</t>
  </si>
  <si>
    <t>No Folder</t>
  </si>
  <si>
    <t>Negative</t>
  </si>
  <si>
    <t>期限切れタスクのチェック</t>
    <rPh sb="0" eb="2">
      <t>キゲン</t>
    </rPh>
    <rPh sb="2" eb="3">
      <t>ギ</t>
    </rPh>
    <phoneticPr fontId="1"/>
  </si>
  <si>
    <t>タスク名</t>
    <rPh sb="3" eb="4">
      <t>メイ</t>
    </rPh>
    <phoneticPr fontId="1"/>
  </si>
  <si>
    <t>フォルダ名</t>
    <rPh sb="4" eb="5">
      <t>メイ</t>
    </rPh>
    <phoneticPr fontId="1"/>
  </si>
  <si>
    <t>優先度</t>
    <rPh sb="0" eb="3">
      <t>ユウセンド</t>
    </rPh>
    <phoneticPr fontId="1"/>
  </si>
  <si>
    <t>所要時間</t>
    <rPh sb="0" eb="2">
      <t>ショヨウ</t>
    </rPh>
    <rPh sb="2" eb="4">
      <t>ジカン</t>
    </rPh>
    <phoneticPr fontId="1"/>
  </si>
  <si>
    <t>タグ</t>
    <phoneticPr fontId="1"/>
  </si>
  <si>
    <t>タイマー</t>
    <phoneticPr fontId="1"/>
  </si>
  <si>
    <t>No Folder</t>
    <phoneticPr fontId="1"/>
  </si>
  <si>
    <t>Low</t>
    <phoneticPr fontId="1"/>
  </si>
  <si>
    <t>●</t>
    <phoneticPr fontId="1"/>
  </si>
</sst>
</file>

<file path=xl/styles.xml><?xml version="1.0" encoding="utf-8"?>
<styleSheet xmlns="http://schemas.openxmlformats.org/spreadsheetml/2006/main">
  <numFmts count="2">
    <numFmt numFmtId="176" formatCode="yyyy/m"/>
    <numFmt numFmtId="177" formatCode="d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b/>
      <sz val="11"/>
      <color theme="0" tint="-0.24997711111789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tted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0" fillId="0" borderId="0" xfId="0" applyNumberFormat="1">
      <alignment vertical="center"/>
    </xf>
    <xf numFmtId="0" fontId="2" fillId="4" borderId="1" xfId="0" applyFont="1" applyFill="1" applyBorder="1">
      <alignment vertical="center"/>
    </xf>
    <xf numFmtId="14" fontId="2" fillId="4" borderId="1" xfId="0" applyNumberFormat="1" applyFont="1" applyFill="1" applyBorder="1">
      <alignment vertical="center"/>
    </xf>
    <xf numFmtId="0" fontId="2" fillId="4" borderId="1" xfId="0" applyNumberFormat="1" applyFont="1" applyFill="1" applyBorder="1">
      <alignment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177" fontId="0" fillId="2" borderId="4" xfId="0" applyNumberFormat="1" applyFill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48"/>
  <sheetViews>
    <sheetView showGridLines="0" tabSelected="1" zoomScale="85" zoomScaleNormal="85" workbookViewId="0">
      <pane ySplit="6" topLeftCell="A7" activePane="bottomLeft" state="frozen"/>
      <selection pane="bottomLeft" activeCell="B3" sqref="B3"/>
    </sheetView>
  </sheetViews>
  <sheetFormatPr defaultRowHeight="15" customHeight="1"/>
  <cols>
    <col min="1" max="1" width="2.75" customWidth="1"/>
    <col min="2" max="8" width="7.375" style="1" customWidth="1"/>
    <col min="9" max="9" width="6.25" style="5" customWidth="1"/>
    <col min="10" max="10" width="22.5" bestFit="1" customWidth="1"/>
    <col min="11" max="11" width="9.25" bestFit="1" customWidth="1"/>
    <col min="12" max="12" width="10.625" style="9" bestFit="1" customWidth="1"/>
    <col min="13" max="13" width="10.75" bestFit="1" customWidth="1"/>
    <col min="14" max="14" width="9.375" bestFit="1" customWidth="1"/>
    <col min="15" max="15" width="8.75" customWidth="1"/>
    <col min="16" max="16" width="7.5" bestFit="1" customWidth="1"/>
  </cols>
  <sheetData>
    <row r="2" spans="2:16" s="1" customFormat="1" ht="15" customHeight="1" thickBot="1">
      <c r="B2" s="1" t="s">
        <v>7</v>
      </c>
      <c r="C2" s="1" t="s">
        <v>8</v>
      </c>
      <c r="I2" s="5"/>
      <c r="J2" s="1" t="s">
        <v>20</v>
      </c>
      <c r="K2" s="1" t="s">
        <v>21</v>
      </c>
      <c r="L2" s="3"/>
      <c r="M2" s="1" t="s">
        <v>22</v>
      </c>
      <c r="N2" s="1" t="s">
        <v>23</v>
      </c>
      <c r="O2" s="1" t="s">
        <v>24</v>
      </c>
      <c r="P2" s="1" t="s">
        <v>25</v>
      </c>
    </row>
    <row r="3" spans="2:16" ht="15" customHeight="1" thickBot="1">
      <c r="B3" s="20">
        <v>2015</v>
      </c>
      <c r="C3" s="20">
        <v>3</v>
      </c>
      <c r="H3" s="3"/>
      <c r="J3" s="20" t="s">
        <v>19</v>
      </c>
      <c r="K3" s="21" t="s">
        <v>26</v>
      </c>
      <c r="M3" s="21" t="s">
        <v>27</v>
      </c>
      <c r="N3" s="21">
        <v>15</v>
      </c>
      <c r="O3" s="22"/>
      <c r="P3" s="21">
        <v>0</v>
      </c>
    </row>
    <row r="4" spans="2:16" ht="15" customHeight="1" thickBot="1"/>
    <row r="5" spans="2:16" s="4" customFormat="1" ht="15" customHeight="1" thickBot="1">
      <c r="B5" s="13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5" t="s">
        <v>6</v>
      </c>
      <c r="I5" s="6"/>
      <c r="J5" s="10" t="s">
        <v>9</v>
      </c>
      <c r="K5" s="10" t="s">
        <v>10</v>
      </c>
      <c r="L5" s="11" t="s">
        <v>11</v>
      </c>
      <c r="M5" s="10" t="s">
        <v>12</v>
      </c>
      <c r="N5" s="10" t="s">
        <v>13</v>
      </c>
      <c r="O5" s="12" t="s">
        <v>14</v>
      </c>
      <c r="P5" s="10" t="s">
        <v>15</v>
      </c>
    </row>
    <row r="6" spans="2:16" s="2" customFormat="1" ht="15" hidden="1" customHeight="1">
      <c r="B6" s="16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6">
        <v>7</v>
      </c>
      <c r="I6" s="5"/>
      <c r="J6" s="12" t="s">
        <v>16</v>
      </c>
      <c r="K6" s="12" t="s">
        <v>17</v>
      </c>
      <c r="L6" s="11">
        <v>42044</v>
      </c>
      <c r="M6" s="12" t="s">
        <v>18</v>
      </c>
      <c r="N6" s="12"/>
      <c r="O6" s="12"/>
      <c r="P6" s="12">
        <v>0</v>
      </c>
    </row>
    <row r="7" spans="2:16" ht="15" customHeight="1">
      <c r="B7" s="18">
        <f>DATE(B3,C3,1)-WEEKDAY(DATE(B3,C3,1))+1</f>
        <v>42064</v>
      </c>
      <c r="C7" s="19">
        <f>B7+1</f>
        <v>42065</v>
      </c>
      <c r="D7" s="19">
        <f t="shared" ref="D7:G7" si="0">C7+1</f>
        <v>42066</v>
      </c>
      <c r="E7" s="19">
        <f t="shared" si="0"/>
        <v>42067</v>
      </c>
      <c r="F7" s="19">
        <f t="shared" si="0"/>
        <v>42068</v>
      </c>
      <c r="G7" s="19">
        <f t="shared" si="0"/>
        <v>42069</v>
      </c>
      <c r="H7" s="18">
        <f>G7+1</f>
        <v>42070</v>
      </c>
      <c r="I7" s="8">
        <f>B8</f>
        <v>0</v>
      </c>
      <c r="J7" s="10" t="str">
        <f>IF(I7&gt;0,$J$3,"")</f>
        <v/>
      </c>
      <c r="K7" s="10" t="str">
        <f>IF(I7&gt;0,$K$3,"")</f>
        <v/>
      </c>
      <c r="L7" s="11" t="str">
        <f>IF(I7&gt;0,B7,"")</f>
        <v/>
      </c>
      <c r="M7" s="10" t="str">
        <f>IF(I7&gt;0,$M$3,"")</f>
        <v/>
      </c>
      <c r="N7" s="10" t="str">
        <f>IF(I7&gt;0,$N$3,"")</f>
        <v/>
      </c>
      <c r="O7" s="12" t="str">
        <f>IF(I7&gt;0,IF($O$3="","",$O$3),"")</f>
        <v/>
      </c>
      <c r="P7" s="10" t="str">
        <f>IF(I7&gt;0,$P$3,"")</f>
        <v/>
      </c>
    </row>
    <row r="8" spans="2:16" ht="15" customHeight="1" thickBot="1">
      <c r="B8" s="23"/>
      <c r="C8" s="23"/>
      <c r="D8" s="23" t="s">
        <v>28</v>
      </c>
      <c r="E8" s="24"/>
      <c r="F8" s="24" t="s">
        <v>28</v>
      </c>
      <c r="G8" s="23"/>
      <c r="H8" s="23"/>
      <c r="I8" s="5">
        <f>C8</f>
        <v>0</v>
      </c>
      <c r="J8" s="10" t="str">
        <f t="shared" ref="J8:J48" si="1">IF(I8&gt;0,$J$3,"")</f>
        <v/>
      </c>
      <c r="K8" s="10" t="str">
        <f t="shared" ref="K8:K48" si="2">IF(I8&gt;0,$K$3,"")</f>
        <v/>
      </c>
      <c r="L8" s="11" t="str">
        <f>IF(I8&gt;0,C7,"")</f>
        <v/>
      </c>
      <c r="M8" s="10" t="str">
        <f t="shared" ref="M8:M48" si="3">IF(I8&gt;0,$M$3,"")</f>
        <v/>
      </c>
      <c r="N8" s="10" t="str">
        <f t="shared" ref="N8:N48" si="4">IF(I8&gt;0,$N$3,"")</f>
        <v/>
      </c>
      <c r="O8" s="12" t="str">
        <f t="shared" ref="O8:O48" si="5">IF(I8&gt;0,IF($O$3="","",$O$3),"")</f>
        <v/>
      </c>
      <c r="P8" s="10" t="str">
        <f t="shared" ref="P8:P48" si="6">IF(I8&gt;0,$P$3,"")</f>
        <v/>
      </c>
    </row>
    <row r="9" spans="2:16" ht="15" customHeight="1">
      <c r="B9" s="18">
        <f>H7+1</f>
        <v>42071</v>
      </c>
      <c r="C9" s="19">
        <f t="shared" ref="C9:H9" si="7">B9+1</f>
        <v>42072</v>
      </c>
      <c r="D9" s="19">
        <f t="shared" si="7"/>
        <v>42073</v>
      </c>
      <c r="E9" s="19">
        <f t="shared" si="7"/>
        <v>42074</v>
      </c>
      <c r="F9" s="19">
        <f t="shared" si="7"/>
        <v>42075</v>
      </c>
      <c r="G9" s="19">
        <f t="shared" si="7"/>
        <v>42076</v>
      </c>
      <c r="H9" s="18">
        <f t="shared" si="7"/>
        <v>42077</v>
      </c>
      <c r="I9" s="5" t="str">
        <f>D8</f>
        <v>●</v>
      </c>
      <c r="J9" s="10" t="str">
        <f t="shared" si="1"/>
        <v>期限切れタスクのチェック</v>
      </c>
      <c r="K9" s="10" t="str">
        <f t="shared" si="2"/>
        <v>No Folder</v>
      </c>
      <c r="L9" s="11">
        <f>IF(I9&gt;0,D7,"")</f>
        <v>42066</v>
      </c>
      <c r="M9" s="10" t="str">
        <f t="shared" si="3"/>
        <v>Low</v>
      </c>
      <c r="N9" s="10">
        <f t="shared" si="4"/>
        <v>15</v>
      </c>
      <c r="O9" s="12" t="str">
        <f t="shared" si="5"/>
        <v/>
      </c>
      <c r="P9" s="10">
        <f t="shared" si="6"/>
        <v>0</v>
      </c>
    </row>
    <row r="10" spans="2:16" ht="15" customHeight="1" thickBot="1">
      <c r="B10" s="23"/>
      <c r="C10" s="23"/>
      <c r="D10" s="23" t="s">
        <v>28</v>
      </c>
      <c r="E10" s="24"/>
      <c r="F10" s="24" t="s">
        <v>28</v>
      </c>
      <c r="G10" s="24"/>
      <c r="H10" s="24"/>
      <c r="I10" s="5">
        <f>E8</f>
        <v>0</v>
      </c>
      <c r="J10" s="10" t="str">
        <f t="shared" si="1"/>
        <v/>
      </c>
      <c r="K10" s="10" t="str">
        <f t="shared" si="2"/>
        <v/>
      </c>
      <c r="L10" s="11" t="str">
        <f>IF(I10&gt;0,E7,"")</f>
        <v/>
      </c>
      <c r="M10" s="10" t="str">
        <f t="shared" si="3"/>
        <v/>
      </c>
      <c r="N10" s="10" t="str">
        <f t="shared" si="4"/>
        <v/>
      </c>
      <c r="O10" s="12" t="str">
        <f t="shared" si="5"/>
        <v/>
      </c>
      <c r="P10" s="10" t="str">
        <f t="shared" si="6"/>
        <v/>
      </c>
    </row>
    <row r="11" spans="2:16" ht="15" customHeight="1">
      <c r="B11" s="18">
        <f>H9+1</f>
        <v>42078</v>
      </c>
      <c r="C11" s="19">
        <f t="shared" ref="C11:H11" si="8">B11+1</f>
        <v>42079</v>
      </c>
      <c r="D11" s="19">
        <f t="shared" si="8"/>
        <v>42080</v>
      </c>
      <c r="E11" s="19">
        <f t="shared" si="8"/>
        <v>42081</v>
      </c>
      <c r="F11" s="19">
        <f t="shared" si="8"/>
        <v>42082</v>
      </c>
      <c r="G11" s="19">
        <f t="shared" si="8"/>
        <v>42083</v>
      </c>
      <c r="H11" s="18">
        <f t="shared" si="8"/>
        <v>42084</v>
      </c>
      <c r="I11" s="5" t="str">
        <f>F8</f>
        <v>●</v>
      </c>
      <c r="J11" s="10" t="str">
        <f t="shared" si="1"/>
        <v>期限切れタスクのチェック</v>
      </c>
      <c r="K11" s="10" t="str">
        <f t="shared" si="2"/>
        <v>No Folder</v>
      </c>
      <c r="L11" s="11">
        <f>IF(I11&gt;0,F7,"")</f>
        <v>42068</v>
      </c>
      <c r="M11" s="10" t="str">
        <f t="shared" si="3"/>
        <v>Low</v>
      </c>
      <c r="N11" s="10">
        <f t="shared" si="4"/>
        <v>15</v>
      </c>
      <c r="O11" s="12" t="str">
        <f t="shared" si="5"/>
        <v/>
      </c>
      <c r="P11" s="10">
        <f t="shared" si="6"/>
        <v>0</v>
      </c>
    </row>
    <row r="12" spans="2:16" ht="15" customHeight="1" thickBot="1">
      <c r="B12" s="24"/>
      <c r="C12" s="24"/>
      <c r="D12" s="24" t="s">
        <v>28</v>
      </c>
      <c r="E12" s="24"/>
      <c r="F12" s="24" t="s">
        <v>28</v>
      </c>
      <c r="G12" s="24"/>
      <c r="H12" s="24"/>
      <c r="I12" s="5">
        <f>G8</f>
        <v>0</v>
      </c>
      <c r="J12" s="10" t="str">
        <f t="shared" si="1"/>
        <v/>
      </c>
      <c r="K12" s="10" t="str">
        <f t="shared" si="2"/>
        <v/>
      </c>
      <c r="L12" s="11" t="str">
        <f>IF(I12&gt;0,G7,"")</f>
        <v/>
      </c>
      <c r="M12" s="10" t="str">
        <f t="shared" si="3"/>
        <v/>
      </c>
      <c r="N12" s="10" t="str">
        <f t="shared" si="4"/>
        <v/>
      </c>
      <c r="O12" s="12" t="str">
        <f t="shared" si="5"/>
        <v/>
      </c>
      <c r="P12" s="10" t="str">
        <f t="shared" si="6"/>
        <v/>
      </c>
    </row>
    <row r="13" spans="2:16" ht="15" customHeight="1">
      <c r="B13" s="18">
        <f>H11+1</f>
        <v>42085</v>
      </c>
      <c r="C13" s="19">
        <f t="shared" ref="C13:H15" si="9">B13+1</f>
        <v>42086</v>
      </c>
      <c r="D13" s="19">
        <f t="shared" si="9"/>
        <v>42087</v>
      </c>
      <c r="E13" s="19">
        <f t="shared" si="9"/>
        <v>42088</v>
      </c>
      <c r="F13" s="19">
        <f t="shared" si="9"/>
        <v>42089</v>
      </c>
      <c r="G13" s="19">
        <f t="shared" si="9"/>
        <v>42090</v>
      </c>
      <c r="H13" s="18">
        <f t="shared" si="9"/>
        <v>42091</v>
      </c>
      <c r="I13" s="5">
        <f>H8</f>
        <v>0</v>
      </c>
      <c r="J13" s="10" t="str">
        <f t="shared" si="1"/>
        <v/>
      </c>
      <c r="K13" s="10" t="str">
        <f t="shared" si="2"/>
        <v/>
      </c>
      <c r="L13" s="11" t="str">
        <f>IF(I13&gt;0,H7,"")</f>
        <v/>
      </c>
      <c r="M13" s="10" t="str">
        <f t="shared" si="3"/>
        <v/>
      </c>
      <c r="N13" s="10" t="str">
        <f t="shared" si="4"/>
        <v/>
      </c>
      <c r="O13" s="12" t="str">
        <f t="shared" si="5"/>
        <v/>
      </c>
      <c r="P13" s="10" t="str">
        <f t="shared" si="6"/>
        <v/>
      </c>
    </row>
    <row r="14" spans="2:16" ht="15" customHeight="1" thickBot="1">
      <c r="B14" s="24"/>
      <c r="C14" s="24"/>
      <c r="D14" s="24"/>
      <c r="E14" s="24"/>
      <c r="F14" s="24"/>
      <c r="G14" s="24"/>
      <c r="H14" s="24"/>
      <c r="I14" s="5">
        <f>B10</f>
        <v>0</v>
      </c>
      <c r="J14" s="10" t="str">
        <f t="shared" si="1"/>
        <v/>
      </c>
      <c r="K14" s="10" t="str">
        <f t="shared" si="2"/>
        <v/>
      </c>
      <c r="L14" s="11" t="str">
        <f>IF(I14&gt;0,B9,"")</f>
        <v/>
      </c>
      <c r="M14" s="10" t="str">
        <f t="shared" si="3"/>
        <v/>
      </c>
      <c r="N14" s="10" t="str">
        <f t="shared" si="4"/>
        <v/>
      </c>
      <c r="O14" s="12" t="str">
        <f t="shared" si="5"/>
        <v/>
      </c>
      <c r="P14" s="10" t="str">
        <f t="shared" si="6"/>
        <v/>
      </c>
    </row>
    <row r="15" spans="2:16" ht="15" customHeight="1">
      <c r="B15" s="18">
        <f>H13+1</f>
        <v>42092</v>
      </c>
      <c r="C15" s="19">
        <f>B15+1</f>
        <v>42093</v>
      </c>
      <c r="D15" s="19">
        <f t="shared" si="9"/>
        <v>42094</v>
      </c>
      <c r="E15" s="19">
        <f t="shared" si="9"/>
        <v>42095</v>
      </c>
      <c r="F15" s="19">
        <f t="shared" si="9"/>
        <v>42096</v>
      </c>
      <c r="G15" s="19">
        <f t="shared" si="9"/>
        <v>42097</v>
      </c>
      <c r="H15" s="18">
        <f t="shared" si="9"/>
        <v>42098</v>
      </c>
      <c r="I15" s="5">
        <f>C10</f>
        <v>0</v>
      </c>
      <c r="J15" s="10" t="str">
        <f t="shared" si="1"/>
        <v/>
      </c>
      <c r="K15" s="10" t="str">
        <f t="shared" si="2"/>
        <v/>
      </c>
      <c r="L15" s="11" t="str">
        <f>IF(I15&gt;0,C9,"")</f>
        <v/>
      </c>
      <c r="M15" s="10" t="str">
        <f t="shared" si="3"/>
        <v/>
      </c>
      <c r="N15" s="10" t="str">
        <f t="shared" si="4"/>
        <v/>
      </c>
      <c r="O15" s="12" t="str">
        <f t="shared" si="5"/>
        <v/>
      </c>
      <c r="P15" s="10" t="str">
        <f t="shared" si="6"/>
        <v/>
      </c>
    </row>
    <row r="16" spans="2:16" ht="15" customHeight="1" thickBot="1">
      <c r="B16" s="24"/>
      <c r="C16" s="24"/>
      <c r="D16" s="24"/>
      <c r="E16" s="24"/>
      <c r="F16" s="24"/>
      <c r="G16" s="24"/>
      <c r="H16" s="24"/>
      <c r="I16" s="5" t="str">
        <f>D10</f>
        <v>●</v>
      </c>
      <c r="J16" s="10" t="str">
        <f t="shared" si="1"/>
        <v>期限切れタスクのチェック</v>
      </c>
      <c r="K16" s="10" t="str">
        <f t="shared" si="2"/>
        <v>No Folder</v>
      </c>
      <c r="L16" s="11">
        <f>IF(I16&gt;0,D9,"")</f>
        <v>42073</v>
      </c>
      <c r="M16" s="10" t="str">
        <f t="shared" si="3"/>
        <v>Low</v>
      </c>
      <c r="N16" s="10">
        <f t="shared" si="4"/>
        <v>15</v>
      </c>
      <c r="O16" s="12" t="str">
        <f t="shared" si="5"/>
        <v/>
      </c>
      <c r="P16" s="10">
        <f t="shared" si="6"/>
        <v>0</v>
      </c>
    </row>
    <row r="17" spans="2:16" ht="15" customHeight="1">
      <c r="B17" s="18">
        <f>H15+1</f>
        <v>42099</v>
      </c>
      <c r="C17" s="19">
        <f>B17+1</f>
        <v>42100</v>
      </c>
      <c r="D17" s="19">
        <f t="shared" ref="D17:H17" si="10">C17+1</f>
        <v>42101</v>
      </c>
      <c r="E17" s="19">
        <f t="shared" si="10"/>
        <v>42102</v>
      </c>
      <c r="F17" s="19">
        <f t="shared" si="10"/>
        <v>42103</v>
      </c>
      <c r="G17" s="19">
        <f t="shared" si="10"/>
        <v>42104</v>
      </c>
      <c r="H17" s="18">
        <f t="shared" si="10"/>
        <v>42105</v>
      </c>
      <c r="I17" s="5">
        <f>E10</f>
        <v>0</v>
      </c>
      <c r="J17" s="10" t="str">
        <f t="shared" si="1"/>
        <v/>
      </c>
      <c r="K17" s="10" t="str">
        <f t="shared" si="2"/>
        <v/>
      </c>
      <c r="L17" s="11" t="str">
        <f>IF(I17&gt;0,E9,"")</f>
        <v/>
      </c>
      <c r="M17" s="10" t="str">
        <f t="shared" si="3"/>
        <v/>
      </c>
      <c r="N17" s="10" t="str">
        <f t="shared" si="4"/>
        <v/>
      </c>
      <c r="O17" s="12" t="str">
        <f t="shared" si="5"/>
        <v/>
      </c>
      <c r="P17" s="10" t="str">
        <f t="shared" si="6"/>
        <v/>
      </c>
    </row>
    <row r="18" spans="2:16" ht="15" customHeight="1" thickBot="1">
      <c r="B18" s="24"/>
      <c r="C18" s="24"/>
      <c r="D18" s="24"/>
      <c r="E18" s="24"/>
      <c r="F18" s="24"/>
      <c r="G18" s="24"/>
      <c r="H18" s="24"/>
      <c r="I18" s="5" t="str">
        <f>F10</f>
        <v>●</v>
      </c>
      <c r="J18" s="10" t="str">
        <f t="shared" si="1"/>
        <v>期限切れタスクのチェック</v>
      </c>
      <c r="K18" s="10" t="str">
        <f t="shared" si="2"/>
        <v>No Folder</v>
      </c>
      <c r="L18" s="11">
        <f>IF(I18&gt;0,F9,"")</f>
        <v>42075</v>
      </c>
      <c r="M18" s="10" t="str">
        <f t="shared" si="3"/>
        <v>Low</v>
      </c>
      <c r="N18" s="10">
        <f t="shared" si="4"/>
        <v>15</v>
      </c>
      <c r="O18" s="12" t="str">
        <f t="shared" si="5"/>
        <v/>
      </c>
      <c r="P18" s="10">
        <f t="shared" si="6"/>
        <v>0</v>
      </c>
    </row>
    <row r="19" spans="2:16" ht="15" customHeight="1">
      <c r="I19" s="5">
        <f>G10</f>
        <v>0</v>
      </c>
      <c r="J19" s="10" t="str">
        <f t="shared" si="1"/>
        <v/>
      </c>
      <c r="K19" s="10" t="str">
        <f t="shared" si="2"/>
        <v/>
      </c>
      <c r="L19" s="11" t="str">
        <f>IF(I19&gt;0,G9,"")</f>
        <v/>
      </c>
      <c r="M19" s="10" t="str">
        <f t="shared" si="3"/>
        <v/>
      </c>
      <c r="N19" s="10" t="str">
        <f t="shared" si="4"/>
        <v/>
      </c>
      <c r="O19" s="12" t="str">
        <f t="shared" si="5"/>
        <v/>
      </c>
      <c r="P19" s="10" t="str">
        <f t="shared" si="6"/>
        <v/>
      </c>
    </row>
    <row r="20" spans="2:16" ht="15" customHeight="1">
      <c r="I20" s="7">
        <f>H10</f>
        <v>0</v>
      </c>
      <c r="J20" s="10" t="str">
        <f t="shared" si="1"/>
        <v/>
      </c>
      <c r="K20" s="10" t="str">
        <f t="shared" si="2"/>
        <v/>
      </c>
      <c r="L20" s="11" t="str">
        <f>IF(I20&gt;0,H9,"")</f>
        <v/>
      </c>
      <c r="M20" s="10" t="str">
        <f t="shared" si="3"/>
        <v/>
      </c>
      <c r="N20" s="10" t="str">
        <f t="shared" si="4"/>
        <v/>
      </c>
      <c r="O20" s="12" t="str">
        <f t="shared" si="5"/>
        <v/>
      </c>
      <c r="P20" s="10" t="str">
        <f t="shared" si="6"/>
        <v/>
      </c>
    </row>
    <row r="21" spans="2:16" ht="15" customHeight="1">
      <c r="I21" s="7">
        <f>B12</f>
        <v>0</v>
      </c>
      <c r="J21" s="10" t="str">
        <f t="shared" si="1"/>
        <v/>
      </c>
      <c r="K21" s="10" t="str">
        <f t="shared" si="2"/>
        <v/>
      </c>
      <c r="L21" s="11" t="str">
        <f>IF(I21&gt;0,B11,"")</f>
        <v/>
      </c>
      <c r="M21" s="10" t="str">
        <f t="shared" si="3"/>
        <v/>
      </c>
      <c r="N21" s="10" t="str">
        <f t="shared" si="4"/>
        <v/>
      </c>
      <c r="O21" s="12" t="str">
        <f t="shared" si="5"/>
        <v/>
      </c>
      <c r="P21" s="10" t="str">
        <f t="shared" si="6"/>
        <v/>
      </c>
    </row>
    <row r="22" spans="2:16" ht="15" customHeight="1">
      <c r="I22" s="7">
        <f>C12</f>
        <v>0</v>
      </c>
      <c r="J22" s="10" t="str">
        <f t="shared" si="1"/>
        <v/>
      </c>
      <c r="K22" s="10" t="str">
        <f t="shared" si="2"/>
        <v/>
      </c>
      <c r="L22" s="11" t="str">
        <f>IF(I22&gt;0,C11,"")</f>
        <v/>
      </c>
      <c r="M22" s="10" t="str">
        <f t="shared" si="3"/>
        <v/>
      </c>
      <c r="N22" s="10" t="str">
        <f t="shared" si="4"/>
        <v/>
      </c>
      <c r="O22" s="12" t="str">
        <f t="shared" si="5"/>
        <v/>
      </c>
      <c r="P22" s="10" t="str">
        <f t="shared" si="6"/>
        <v/>
      </c>
    </row>
    <row r="23" spans="2:16" ht="15" customHeight="1">
      <c r="I23" s="7" t="str">
        <f>D12</f>
        <v>●</v>
      </c>
      <c r="J23" s="10" t="str">
        <f t="shared" si="1"/>
        <v>期限切れタスクのチェック</v>
      </c>
      <c r="K23" s="10" t="str">
        <f t="shared" si="2"/>
        <v>No Folder</v>
      </c>
      <c r="L23" s="11">
        <f>IF(I23&gt;0,D11,"")</f>
        <v>42080</v>
      </c>
      <c r="M23" s="10" t="str">
        <f t="shared" si="3"/>
        <v>Low</v>
      </c>
      <c r="N23" s="10">
        <f t="shared" si="4"/>
        <v>15</v>
      </c>
      <c r="O23" s="12" t="str">
        <f t="shared" si="5"/>
        <v/>
      </c>
      <c r="P23" s="10">
        <f t="shared" si="6"/>
        <v>0</v>
      </c>
    </row>
    <row r="24" spans="2:16" ht="15" customHeight="1">
      <c r="I24" s="7">
        <f>E12</f>
        <v>0</v>
      </c>
      <c r="J24" s="10" t="str">
        <f t="shared" si="1"/>
        <v/>
      </c>
      <c r="K24" s="10" t="str">
        <f t="shared" si="2"/>
        <v/>
      </c>
      <c r="L24" s="11" t="str">
        <f>IF(I24&gt;0,E11,"")</f>
        <v/>
      </c>
      <c r="M24" s="10" t="str">
        <f t="shared" si="3"/>
        <v/>
      </c>
      <c r="N24" s="10" t="str">
        <f t="shared" si="4"/>
        <v/>
      </c>
      <c r="O24" s="12" t="str">
        <f t="shared" si="5"/>
        <v/>
      </c>
      <c r="P24" s="10" t="str">
        <f t="shared" si="6"/>
        <v/>
      </c>
    </row>
    <row r="25" spans="2:16" ht="15" customHeight="1">
      <c r="I25" s="7" t="str">
        <f>F12</f>
        <v>●</v>
      </c>
      <c r="J25" s="10" t="str">
        <f t="shared" si="1"/>
        <v>期限切れタスクのチェック</v>
      </c>
      <c r="K25" s="10" t="str">
        <f t="shared" si="2"/>
        <v>No Folder</v>
      </c>
      <c r="L25" s="11">
        <f>IF(I25&gt;0,F11,"")</f>
        <v>42082</v>
      </c>
      <c r="M25" s="10" t="str">
        <f t="shared" si="3"/>
        <v>Low</v>
      </c>
      <c r="N25" s="10">
        <f t="shared" si="4"/>
        <v>15</v>
      </c>
      <c r="O25" s="12" t="str">
        <f t="shared" si="5"/>
        <v/>
      </c>
      <c r="P25" s="10">
        <f t="shared" si="6"/>
        <v>0</v>
      </c>
    </row>
    <row r="26" spans="2:16" ht="15" customHeight="1">
      <c r="I26" s="7">
        <f>G12</f>
        <v>0</v>
      </c>
      <c r="J26" s="10" t="str">
        <f t="shared" si="1"/>
        <v/>
      </c>
      <c r="K26" s="10" t="str">
        <f t="shared" si="2"/>
        <v/>
      </c>
      <c r="L26" s="11" t="str">
        <f>IF(I26&gt;0,G11,"")</f>
        <v/>
      </c>
      <c r="M26" s="10" t="str">
        <f t="shared" si="3"/>
        <v/>
      </c>
      <c r="N26" s="10" t="str">
        <f t="shared" si="4"/>
        <v/>
      </c>
      <c r="O26" s="12" t="str">
        <f t="shared" si="5"/>
        <v/>
      </c>
      <c r="P26" s="10" t="str">
        <f t="shared" si="6"/>
        <v/>
      </c>
    </row>
    <row r="27" spans="2:16" ht="15" customHeight="1">
      <c r="I27" s="7">
        <f>H12</f>
        <v>0</v>
      </c>
      <c r="J27" s="10" t="str">
        <f t="shared" si="1"/>
        <v/>
      </c>
      <c r="K27" s="10" t="str">
        <f t="shared" si="2"/>
        <v/>
      </c>
      <c r="L27" s="11" t="str">
        <f>IF(I27&gt;0,H11,"")</f>
        <v/>
      </c>
      <c r="M27" s="10" t="str">
        <f t="shared" si="3"/>
        <v/>
      </c>
      <c r="N27" s="10" t="str">
        <f t="shared" si="4"/>
        <v/>
      </c>
      <c r="O27" s="12" t="str">
        <f t="shared" si="5"/>
        <v/>
      </c>
      <c r="P27" s="10" t="str">
        <f t="shared" si="6"/>
        <v/>
      </c>
    </row>
    <row r="28" spans="2:16" ht="15" customHeight="1">
      <c r="I28" s="7">
        <f>B14</f>
        <v>0</v>
      </c>
      <c r="J28" s="10" t="str">
        <f t="shared" si="1"/>
        <v/>
      </c>
      <c r="K28" s="10" t="str">
        <f t="shared" si="2"/>
        <v/>
      </c>
      <c r="L28" s="11" t="str">
        <f>IF(I28&gt;0,B13,"")</f>
        <v/>
      </c>
      <c r="M28" s="10" t="str">
        <f t="shared" si="3"/>
        <v/>
      </c>
      <c r="N28" s="10" t="str">
        <f t="shared" si="4"/>
        <v/>
      </c>
      <c r="O28" s="12" t="str">
        <f t="shared" si="5"/>
        <v/>
      </c>
      <c r="P28" s="10" t="str">
        <f t="shared" si="6"/>
        <v/>
      </c>
    </row>
    <row r="29" spans="2:16" ht="15" customHeight="1">
      <c r="I29" s="7">
        <f>C14</f>
        <v>0</v>
      </c>
      <c r="J29" s="10" t="str">
        <f t="shared" si="1"/>
        <v/>
      </c>
      <c r="K29" s="10" t="str">
        <f t="shared" si="2"/>
        <v/>
      </c>
      <c r="L29" s="11" t="str">
        <f>IF(I29&gt;0,C13,"")</f>
        <v/>
      </c>
      <c r="M29" s="10" t="str">
        <f t="shared" si="3"/>
        <v/>
      </c>
      <c r="N29" s="10" t="str">
        <f t="shared" si="4"/>
        <v/>
      </c>
      <c r="O29" s="12" t="str">
        <f t="shared" si="5"/>
        <v/>
      </c>
      <c r="P29" s="10" t="str">
        <f t="shared" si="6"/>
        <v/>
      </c>
    </row>
    <row r="30" spans="2:16" ht="15" customHeight="1">
      <c r="I30" s="7">
        <f>D14</f>
        <v>0</v>
      </c>
      <c r="J30" s="10" t="str">
        <f t="shared" si="1"/>
        <v/>
      </c>
      <c r="K30" s="10" t="str">
        <f t="shared" si="2"/>
        <v/>
      </c>
      <c r="L30" s="11" t="str">
        <f>IF(I30&gt;0,D13,"")</f>
        <v/>
      </c>
      <c r="M30" s="10" t="str">
        <f t="shared" si="3"/>
        <v/>
      </c>
      <c r="N30" s="10" t="str">
        <f t="shared" si="4"/>
        <v/>
      </c>
      <c r="O30" s="12" t="str">
        <f t="shared" si="5"/>
        <v/>
      </c>
      <c r="P30" s="10" t="str">
        <f t="shared" si="6"/>
        <v/>
      </c>
    </row>
    <row r="31" spans="2:16" ht="15" customHeight="1">
      <c r="I31" s="7">
        <f>E14</f>
        <v>0</v>
      </c>
      <c r="J31" s="10" t="str">
        <f t="shared" si="1"/>
        <v/>
      </c>
      <c r="K31" s="10" t="str">
        <f t="shared" si="2"/>
        <v/>
      </c>
      <c r="L31" s="11" t="str">
        <f>IF(I31&gt;0,E13,"")</f>
        <v/>
      </c>
      <c r="M31" s="10" t="str">
        <f t="shared" si="3"/>
        <v/>
      </c>
      <c r="N31" s="10" t="str">
        <f t="shared" si="4"/>
        <v/>
      </c>
      <c r="O31" s="12" t="str">
        <f t="shared" si="5"/>
        <v/>
      </c>
      <c r="P31" s="10" t="str">
        <f t="shared" si="6"/>
        <v/>
      </c>
    </row>
    <row r="32" spans="2:16" ht="15" customHeight="1">
      <c r="I32" s="7">
        <f>F14</f>
        <v>0</v>
      </c>
      <c r="J32" s="10" t="str">
        <f>IF(I32&gt;0,$J$3,"")</f>
        <v/>
      </c>
      <c r="K32" s="10" t="str">
        <f t="shared" si="2"/>
        <v/>
      </c>
      <c r="L32" s="11" t="str">
        <f>IF(I32&gt;0,F13,"")</f>
        <v/>
      </c>
      <c r="M32" s="10" t="str">
        <f t="shared" si="3"/>
        <v/>
      </c>
      <c r="N32" s="10" t="str">
        <f t="shared" si="4"/>
        <v/>
      </c>
      <c r="O32" s="12" t="str">
        <f t="shared" si="5"/>
        <v/>
      </c>
      <c r="P32" s="10" t="str">
        <f t="shared" si="6"/>
        <v/>
      </c>
    </row>
    <row r="33" spans="9:16" ht="15" customHeight="1">
      <c r="I33" s="7">
        <f>G14</f>
        <v>0</v>
      </c>
      <c r="J33" s="10" t="str">
        <f t="shared" si="1"/>
        <v/>
      </c>
      <c r="K33" s="10" t="str">
        <f t="shared" si="2"/>
        <v/>
      </c>
      <c r="L33" s="11" t="str">
        <f>IF(I33&gt;0,G13,"")</f>
        <v/>
      </c>
      <c r="M33" s="10" t="str">
        <f t="shared" si="3"/>
        <v/>
      </c>
      <c r="N33" s="10" t="str">
        <f t="shared" si="4"/>
        <v/>
      </c>
      <c r="O33" s="12" t="str">
        <f t="shared" si="5"/>
        <v/>
      </c>
      <c r="P33" s="10" t="str">
        <f t="shared" si="6"/>
        <v/>
      </c>
    </row>
    <row r="34" spans="9:16" ht="15" customHeight="1">
      <c r="I34" s="7">
        <f>H14</f>
        <v>0</v>
      </c>
      <c r="J34" s="10" t="str">
        <f t="shared" si="1"/>
        <v/>
      </c>
      <c r="K34" s="10" t="str">
        <f t="shared" si="2"/>
        <v/>
      </c>
      <c r="L34" s="11" t="str">
        <f>IF(I34&gt;0,H13,"")</f>
        <v/>
      </c>
      <c r="M34" s="10" t="str">
        <f t="shared" si="3"/>
        <v/>
      </c>
      <c r="N34" s="10" t="str">
        <f t="shared" si="4"/>
        <v/>
      </c>
      <c r="O34" s="12" t="str">
        <f t="shared" si="5"/>
        <v/>
      </c>
      <c r="P34" s="10" t="str">
        <f t="shared" si="6"/>
        <v/>
      </c>
    </row>
    <row r="35" spans="9:16" ht="15" customHeight="1">
      <c r="I35" s="7">
        <f>B16</f>
        <v>0</v>
      </c>
      <c r="J35" s="10" t="str">
        <f t="shared" si="1"/>
        <v/>
      </c>
      <c r="K35" s="10" t="str">
        <f t="shared" si="2"/>
        <v/>
      </c>
      <c r="L35" s="11" t="str">
        <f>IF(I35&gt;0,B15,"")</f>
        <v/>
      </c>
      <c r="M35" s="10" t="str">
        <f t="shared" si="3"/>
        <v/>
      </c>
      <c r="N35" s="10" t="str">
        <f t="shared" si="4"/>
        <v/>
      </c>
      <c r="O35" s="12" t="str">
        <f t="shared" si="5"/>
        <v/>
      </c>
      <c r="P35" s="10" t="str">
        <f t="shared" si="6"/>
        <v/>
      </c>
    </row>
    <row r="36" spans="9:16" ht="15" customHeight="1">
      <c r="I36" s="7">
        <f>C16</f>
        <v>0</v>
      </c>
      <c r="J36" s="10" t="str">
        <f t="shared" si="1"/>
        <v/>
      </c>
      <c r="K36" s="10" t="str">
        <f t="shared" si="2"/>
        <v/>
      </c>
      <c r="L36" s="11" t="str">
        <f>IF(I36&gt;0,C15,"")</f>
        <v/>
      </c>
      <c r="M36" s="10" t="str">
        <f t="shared" si="3"/>
        <v/>
      </c>
      <c r="N36" s="10" t="str">
        <f t="shared" si="4"/>
        <v/>
      </c>
      <c r="O36" s="12" t="str">
        <f t="shared" si="5"/>
        <v/>
      </c>
      <c r="P36" s="10" t="str">
        <f t="shared" si="6"/>
        <v/>
      </c>
    </row>
    <row r="37" spans="9:16" ht="15" customHeight="1">
      <c r="I37" s="7">
        <f>D16</f>
        <v>0</v>
      </c>
      <c r="J37" s="10" t="str">
        <f t="shared" si="1"/>
        <v/>
      </c>
      <c r="K37" s="10" t="str">
        <f t="shared" si="2"/>
        <v/>
      </c>
      <c r="L37" s="11" t="str">
        <f>IF(I37&gt;0,D15,"")</f>
        <v/>
      </c>
      <c r="M37" s="10" t="str">
        <f t="shared" si="3"/>
        <v/>
      </c>
      <c r="N37" s="10" t="str">
        <f t="shared" si="4"/>
        <v/>
      </c>
      <c r="O37" s="12" t="str">
        <f t="shared" si="5"/>
        <v/>
      </c>
      <c r="P37" s="10" t="str">
        <f t="shared" si="6"/>
        <v/>
      </c>
    </row>
    <row r="38" spans="9:16" ht="15" customHeight="1">
      <c r="I38" s="7">
        <f>E16</f>
        <v>0</v>
      </c>
      <c r="J38" s="10" t="str">
        <f t="shared" si="1"/>
        <v/>
      </c>
      <c r="K38" s="10" t="str">
        <f t="shared" si="2"/>
        <v/>
      </c>
      <c r="L38" s="11" t="str">
        <f>IF(I38&gt;0,E15,"")</f>
        <v/>
      </c>
      <c r="M38" s="10" t="str">
        <f t="shared" si="3"/>
        <v/>
      </c>
      <c r="N38" s="10" t="str">
        <f t="shared" si="4"/>
        <v/>
      </c>
      <c r="O38" s="12" t="str">
        <f t="shared" si="5"/>
        <v/>
      </c>
      <c r="P38" s="10" t="str">
        <f t="shared" si="6"/>
        <v/>
      </c>
    </row>
    <row r="39" spans="9:16" ht="15" customHeight="1">
      <c r="I39" s="7">
        <f>F16</f>
        <v>0</v>
      </c>
      <c r="J39" s="10" t="str">
        <f t="shared" si="1"/>
        <v/>
      </c>
      <c r="K39" s="10" t="str">
        <f t="shared" si="2"/>
        <v/>
      </c>
      <c r="L39" s="11" t="str">
        <f>IF(I39&gt;0,F15,"")</f>
        <v/>
      </c>
      <c r="M39" s="10" t="str">
        <f t="shared" si="3"/>
        <v/>
      </c>
      <c r="N39" s="10" t="str">
        <f t="shared" si="4"/>
        <v/>
      </c>
      <c r="O39" s="12" t="str">
        <f t="shared" si="5"/>
        <v/>
      </c>
      <c r="P39" s="10" t="str">
        <f t="shared" si="6"/>
        <v/>
      </c>
    </row>
    <row r="40" spans="9:16" ht="15" customHeight="1">
      <c r="I40" s="7">
        <f>G16</f>
        <v>0</v>
      </c>
      <c r="J40" s="10" t="str">
        <f t="shared" si="1"/>
        <v/>
      </c>
      <c r="K40" s="10" t="str">
        <f t="shared" si="2"/>
        <v/>
      </c>
      <c r="L40" s="11" t="str">
        <f>IF(I40&gt;0,G15,"")</f>
        <v/>
      </c>
      <c r="M40" s="10" t="str">
        <f t="shared" si="3"/>
        <v/>
      </c>
      <c r="N40" s="10" t="str">
        <f t="shared" si="4"/>
        <v/>
      </c>
      <c r="O40" s="12" t="str">
        <f t="shared" si="5"/>
        <v/>
      </c>
      <c r="P40" s="10" t="str">
        <f t="shared" si="6"/>
        <v/>
      </c>
    </row>
    <row r="41" spans="9:16" ht="15" customHeight="1">
      <c r="I41" s="7">
        <f>H16</f>
        <v>0</v>
      </c>
      <c r="J41" s="10" t="str">
        <f t="shared" si="1"/>
        <v/>
      </c>
      <c r="K41" s="10" t="str">
        <f t="shared" si="2"/>
        <v/>
      </c>
      <c r="L41" s="11" t="str">
        <f>IF(I41&gt;0,H15,"")</f>
        <v/>
      </c>
      <c r="M41" s="10" t="str">
        <f t="shared" si="3"/>
        <v/>
      </c>
      <c r="N41" s="10" t="str">
        <f t="shared" si="4"/>
        <v/>
      </c>
      <c r="O41" s="12" t="str">
        <f t="shared" si="5"/>
        <v/>
      </c>
      <c r="P41" s="10" t="str">
        <f t="shared" si="6"/>
        <v/>
      </c>
    </row>
    <row r="42" spans="9:16" ht="15" customHeight="1">
      <c r="I42" s="7">
        <f>B18</f>
        <v>0</v>
      </c>
      <c r="J42" s="10" t="str">
        <f t="shared" si="1"/>
        <v/>
      </c>
      <c r="K42" s="10" t="str">
        <f t="shared" si="2"/>
        <v/>
      </c>
      <c r="L42" s="11" t="str">
        <f>IF(I42&gt;0,B17,"")</f>
        <v/>
      </c>
      <c r="M42" s="10" t="str">
        <f t="shared" si="3"/>
        <v/>
      </c>
      <c r="N42" s="10" t="str">
        <f t="shared" si="4"/>
        <v/>
      </c>
      <c r="O42" s="12" t="str">
        <f t="shared" si="5"/>
        <v/>
      </c>
      <c r="P42" s="10" t="str">
        <f t="shared" si="6"/>
        <v/>
      </c>
    </row>
    <row r="43" spans="9:16" ht="15" customHeight="1">
      <c r="I43" s="7">
        <f>C18</f>
        <v>0</v>
      </c>
      <c r="J43" s="10" t="str">
        <f t="shared" si="1"/>
        <v/>
      </c>
      <c r="K43" s="10" t="str">
        <f t="shared" si="2"/>
        <v/>
      </c>
      <c r="L43" s="11" t="str">
        <f>IF(I43&gt;0,C17,"")</f>
        <v/>
      </c>
      <c r="M43" s="10" t="str">
        <f t="shared" si="3"/>
        <v/>
      </c>
      <c r="N43" s="10" t="str">
        <f t="shared" si="4"/>
        <v/>
      </c>
      <c r="O43" s="12" t="str">
        <f t="shared" si="5"/>
        <v/>
      </c>
      <c r="P43" s="10" t="str">
        <f t="shared" si="6"/>
        <v/>
      </c>
    </row>
    <row r="44" spans="9:16" ht="15" customHeight="1">
      <c r="I44" s="7">
        <f>D18</f>
        <v>0</v>
      </c>
      <c r="J44" s="10" t="str">
        <f t="shared" si="1"/>
        <v/>
      </c>
      <c r="K44" s="10" t="str">
        <f t="shared" si="2"/>
        <v/>
      </c>
      <c r="L44" s="11" t="str">
        <f>IF(I44&gt;0,D17,"")</f>
        <v/>
      </c>
      <c r="M44" s="10" t="str">
        <f t="shared" si="3"/>
        <v/>
      </c>
      <c r="N44" s="10" t="str">
        <f t="shared" si="4"/>
        <v/>
      </c>
      <c r="O44" s="12" t="str">
        <f t="shared" si="5"/>
        <v/>
      </c>
      <c r="P44" s="10" t="str">
        <f t="shared" si="6"/>
        <v/>
      </c>
    </row>
    <row r="45" spans="9:16" ht="15" customHeight="1">
      <c r="I45" s="7">
        <f>E18</f>
        <v>0</v>
      </c>
      <c r="J45" s="10" t="str">
        <f t="shared" si="1"/>
        <v/>
      </c>
      <c r="K45" s="10" t="str">
        <f t="shared" si="2"/>
        <v/>
      </c>
      <c r="L45" s="11" t="str">
        <f>IF(I45&gt;0,E17,"")</f>
        <v/>
      </c>
      <c r="M45" s="10" t="str">
        <f t="shared" si="3"/>
        <v/>
      </c>
      <c r="N45" s="10" t="str">
        <f t="shared" si="4"/>
        <v/>
      </c>
      <c r="O45" s="12" t="str">
        <f t="shared" si="5"/>
        <v/>
      </c>
      <c r="P45" s="10" t="str">
        <f t="shared" si="6"/>
        <v/>
      </c>
    </row>
    <row r="46" spans="9:16" ht="15" customHeight="1">
      <c r="I46" s="7">
        <f>F18</f>
        <v>0</v>
      </c>
      <c r="J46" s="10" t="str">
        <f t="shared" si="1"/>
        <v/>
      </c>
      <c r="K46" s="10" t="str">
        <f t="shared" si="2"/>
        <v/>
      </c>
      <c r="L46" s="11" t="str">
        <f>IF(I46&gt;0,F17,"")</f>
        <v/>
      </c>
      <c r="M46" s="10" t="str">
        <f t="shared" si="3"/>
        <v/>
      </c>
      <c r="N46" s="10" t="str">
        <f t="shared" si="4"/>
        <v/>
      </c>
      <c r="O46" s="12" t="str">
        <f t="shared" si="5"/>
        <v/>
      </c>
      <c r="P46" s="10" t="str">
        <f t="shared" si="6"/>
        <v/>
      </c>
    </row>
    <row r="47" spans="9:16" ht="15" customHeight="1">
      <c r="I47" s="7">
        <f>G18</f>
        <v>0</v>
      </c>
      <c r="J47" s="10" t="str">
        <f t="shared" si="1"/>
        <v/>
      </c>
      <c r="K47" s="10" t="str">
        <f t="shared" si="2"/>
        <v/>
      </c>
      <c r="L47" s="11" t="str">
        <f>IF(I47&gt;0,G17,"")</f>
        <v/>
      </c>
      <c r="M47" s="10" t="str">
        <f t="shared" si="3"/>
        <v/>
      </c>
      <c r="N47" s="10" t="str">
        <f t="shared" si="4"/>
        <v/>
      </c>
      <c r="O47" s="12" t="str">
        <f t="shared" si="5"/>
        <v/>
      </c>
      <c r="P47" s="10" t="str">
        <f t="shared" si="6"/>
        <v/>
      </c>
    </row>
    <row r="48" spans="9:16" ht="15" customHeight="1">
      <c r="I48" s="7">
        <f>H18</f>
        <v>0</v>
      </c>
      <c r="J48" s="10" t="str">
        <f t="shared" si="1"/>
        <v/>
      </c>
      <c r="K48" s="10" t="str">
        <f t="shared" si="2"/>
        <v/>
      </c>
      <c r="L48" s="11" t="str">
        <f>IF(I48&gt;0,H17,"")</f>
        <v/>
      </c>
      <c r="M48" s="10" t="str">
        <f t="shared" si="3"/>
        <v/>
      </c>
      <c r="N48" s="10" t="str">
        <f t="shared" si="4"/>
        <v/>
      </c>
      <c r="O48" s="12" t="str">
        <f t="shared" si="5"/>
        <v/>
      </c>
      <c r="P48" s="10" t="str">
        <f t="shared" si="6"/>
        <v/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2015-02-10T16:01:33Z</dcterms:created>
  <dcterms:modified xsi:type="dcterms:W3CDTF">2015-02-10T16:03:36Z</dcterms:modified>
</cp:coreProperties>
</file>